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投票結果入力フォーム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<sst xmlns="http://schemas.openxmlformats.org/spreadsheetml/2006/main" count="39" uniqueCount="39">
  <si>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担当者名</t>
  </si>
  <si>
    <t>実施日</t>
  </si>
  <si>
    <t>年齢・学年</t>
  </si>
  <si>
    <t>連絡先</t>
  </si>
  <si>
    <t>※以下に必要事項を記入し、返信してください</t>
  </si>
  <si>
    <t>実施場所(学校名)</t>
  </si>
  <si>
    <t>※生徒の反応については、「学年または年齢、性別」もお知らせ下さい</t>
  </si>
  <si>
    <t>総数</t>
  </si>
  <si>
    <t>教科</t>
  </si>
  <si>
    <t>電話</t>
  </si>
  <si>
    <t>E-mail</t>
  </si>
  <si>
    <t>人数</t>
  </si>
  <si>
    <t>学校名の公表</t>
  </si>
  <si>
    <t>可能　／　不可能</t>
  </si>
  <si>
    <r>
      <t xml:space="preserve">●投票者の情報
</t>
    </r>
    <r>
      <rPr>
        <sz val="9"/>
        <rFont val="ＭＳ Ｐゴシック"/>
        <family val="3"/>
      </rPr>
      <t>年齢・学年別に集計されている場合、個別入力をお願いします</t>
    </r>
  </si>
  <si>
    <t>　全国集計の結果公表時は、「学校別の投票結果」は公表いたしません(全国集計した結果のみ公表します)</t>
  </si>
  <si>
    <t>みんなの党</t>
  </si>
  <si>
    <t>●投票結果(票数／届け出順)</t>
  </si>
  <si>
    <t>自由民主党</t>
  </si>
  <si>
    <t>民主党</t>
  </si>
  <si>
    <t>新党大地</t>
  </si>
  <si>
    <t>公明党</t>
  </si>
  <si>
    <t>社会民主党</t>
  </si>
  <si>
    <t>日本維新の会</t>
  </si>
  <si>
    <t>生活の党</t>
  </si>
  <si>
    <t>日本共産党</t>
  </si>
  <si>
    <t>みどりの風</t>
  </si>
  <si>
    <t>緑の党</t>
  </si>
  <si>
    <t>幸福実現党</t>
  </si>
  <si>
    <t>●実施された先生の感想→　下記について　　学校名・氏名入りで公表可能　／　匿名ならば公表可能　／　すべて公表不可能</t>
  </si>
  <si>
    <t>●今後の授業展開の予定および概要→　下記について　　学校名・氏名入りで公表可能　／　匿名ならば公表可能　／　すべて公表不可能</t>
  </si>
  <si>
    <t>●生徒の反応など→　下記について　　学校名・学年・性別入りで公表可能　／　匿名ならば公表可能　／　すべて公表不可能</t>
  </si>
  <si>
    <t>無効・白票</t>
  </si>
  <si>
    <t>総計</t>
  </si>
  <si>
    <t>割合</t>
  </si>
  <si>
    <t>未成年”模擬”参議院議員選挙2013</t>
  </si>
  <si>
    <t>　全国集計する都合上、2013年7月24日(水)午前10時を目処に、返信をお願いします</t>
  </si>
  <si>
    <t>　全国集計した結果は、7月26日(金)午前10時を目途に公表する予定です</t>
  </si>
  <si>
    <t>【修正】投票結果集計用紙(2013/7/18版)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</si>
</sst>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double"/>
    </border>
    <border>
      <left style="hair"/>
      <right style="double"/>
      <top style="thin"/>
      <bottom style="thin"/>
    </border>
    <border>
      <left style="hair"/>
      <right style="double"/>
      <top style="double"/>
      <bottom style="thin"/>
    </border>
    <border>
      <left style="hair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80" fontId="6" fillId="0" borderId="2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6" fillId="0" borderId="31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56" fontId="0" fillId="0" borderId="1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47625</xdr:rowOff>
    </xdr:from>
    <xdr:to>
      <xdr:col>1</xdr:col>
      <xdr:colOff>123825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76275" y="38100"/>
          <a:ext cx="447675" cy="571500"/>
        </a:xfrm>
        <a:prstGeom prst="triangl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76200</xdr:rowOff>
    </xdr:from>
    <xdr:to>
      <xdr:col>11</xdr:col>
      <xdr:colOff>352425</xdr:colOff>
      <xdr:row>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66975" y="76200"/>
          <a:ext cx="4457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返信先
FAX　０４２－７２０－８８５６　E-mail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mogisenkyojapan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@gmail.com</a:t>
          </a:r>
        </a:p>
      </xdr:txBody>
    </xdr:sp>
    <xdr:clientData/>
  </xdr:twoCellAnchor>
  <xdr:twoCellAnchor>
    <xdr:from>
      <xdr:col>15</xdr:col>
      <xdr:colOff>47625</xdr:colOff>
      <xdr:row>0</xdr:row>
      <xdr:rowOff>28575</xdr:rowOff>
    </xdr:from>
    <xdr:to>
      <xdr:col>15</xdr:col>
      <xdr:colOff>495300</xdr:colOff>
      <xdr:row>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8791575" y="28575"/>
          <a:ext cx="447675" cy="571500"/>
        </a:xfrm>
        <a:prstGeom prst="triangl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3"/>
  <sheetViews>
    <sheetView tabSelected="1" view="pageBreakPreview" zoomScale="60" workbookViewId="0" topLeftCell="A1">
      <selection activeCell="T21" sqref="T21"/>
    </sheetView>
  </sheetViews>
  <sheetFormatPr defaultColWidth="9.00390625" defaultRowHeight="13.5"/>
  <cols>
    <col min="1" max="1" width="13.125" style="1" customWidth="1"/>
    <col min="2" max="2" width="9.00390625" style="1" customWidth="1"/>
    <col min="3" max="15" width="7.125" style="1" customWidth="1"/>
    <col min="16" max="16" width="10.75390625" style="1" customWidth="1"/>
    <col min="17" max="16384" width="9.00390625" style="1" customWidth="1"/>
  </cols>
  <sheetData>
    <row r="5" spans="1:16" ht="14.25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4.25">
      <c r="A6" s="55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1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8"/>
    </row>
    <row r="9" spans="1:16" ht="14.25" customHeight="1">
      <c r="A9" s="63" t="s">
        <v>36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4.25" customHeight="1">
      <c r="A10" s="63" t="s">
        <v>37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4.25" customHeight="1">
      <c r="A11" s="9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0"/>
      <c r="M11" s="40"/>
      <c r="N11" s="40"/>
      <c r="O11" s="40"/>
      <c r="P11" s="40"/>
    </row>
    <row r="13" spans="1:16" s="2" customFormat="1" ht="24" customHeight="1">
      <c r="A13" s="50" t="s">
        <v>0</v>
      </c>
      <c r="B13" s="51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38"/>
      <c r="P13" s="27"/>
    </row>
    <row r="14" spans="1:16" s="2" customFormat="1" ht="24" customHeight="1">
      <c r="A14" s="50" t="s">
        <v>3</v>
      </c>
      <c r="B14" s="51"/>
      <c r="C14" s="26" t="s">
        <v>9</v>
      </c>
      <c r="D14" s="51"/>
      <c r="E14" s="51"/>
      <c r="F14" s="51"/>
      <c r="G14" s="51"/>
      <c r="H14" s="27"/>
      <c r="I14" s="27" t="s">
        <v>10</v>
      </c>
      <c r="J14" s="51"/>
      <c r="K14" s="51"/>
      <c r="L14" s="51"/>
      <c r="M14" s="51"/>
      <c r="N14" s="51"/>
      <c r="O14" s="51"/>
      <c r="P14" s="51"/>
    </row>
    <row r="15" spans="1:16" s="2" customFormat="1" ht="24" customHeight="1">
      <c r="A15" s="50" t="s">
        <v>5</v>
      </c>
      <c r="B15" s="51"/>
      <c r="C15" s="50"/>
      <c r="D15" s="51"/>
      <c r="E15" s="51"/>
      <c r="F15" s="51"/>
      <c r="G15" s="51"/>
      <c r="H15" s="51"/>
      <c r="I15" s="27" t="s">
        <v>8</v>
      </c>
      <c r="J15" s="51"/>
      <c r="K15" s="51"/>
      <c r="L15" s="59" t="s">
        <v>12</v>
      </c>
      <c r="M15" s="59"/>
      <c r="N15" s="57" t="s">
        <v>13</v>
      </c>
      <c r="O15" s="57"/>
      <c r="P15" s="58"/>
    </row>
    <row r="16" spans="1:16" s="2" customFormat="1" ht="24" customHeight="1">
      <c r="A16" s="50" t="s">
        <v>1</v>
      </c>
      <c r="B16" s="51"/>
      <c r="C16" s="56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="2" customFormat="1" ht="9" customHeight="1"/>
    <row r="18" spans="1:3" s="2" customFormat="1" ht="20.25" customHeight="1">
      <c r="A18" s="60" t="s">
        <v>14</v>
      </c>
      <c r="B18" s="61"/>
      <c r="C18" s="2" t="s">
        <v>17</v>
      </c>
    </row>
    <row r="19" spans="1:2" s="2" customFormat="1" ht="20.25" customHeight="1">
      <c r="A19" s="62"/>
      <c r="B19" s="62"/>
    </row>
    <row r="20" spans="1:16" s="32" customFormat="1" ht="33.75" customHeight="1" thickBot="1">
      <c r="A20" s="29" t="s">
        <v>2</v>
      </c>
      <c r="B20" s="28" t="s">
        <v>11</v>
      </c>
      <c r="C20" s="30" t="s">
        <v>16</v>
      </c>
      <c r="D20" s="41" t="s">
        <v>19</v>
      </c>
      <c r="E20" s="39" t="s">
        <v>20</v>
      </c>
      <c r="F20" s="41" t="s">
        <v>22</v>
      </c>
      <c r="G20" s="41" t="s">
        <v>24</v>
      </c>
      <c r="H20" s="41" t="s">
        <v>26</v>
      </c>
      <c r="I20" s="41" t="s">
        <v>18</v>
      </c>
      <c r="J20" s="31" t="s">
        <v>25</v>
      </c>
      <c r="K20" s="37" t="s">
        <v>21</v>
      </c>
      <c r="L20" s="42" t="s">
        <v>27</v>
      </c>
      <c r="M20" s="42" t="s">
        <v>23</v>
      </c>
      <c r="N20" s="42" t="s">
        <v>28</v>
      </c>
      <c r="O20" s="42" t="s">
        <v>32</v>
      </c>
      <c r="P20" s="43" t="s">
        <v>33</v>
      </c>
    </row>
    <row r="21" spans="1:16" s="2" customFormat="1" ht="30" customHeight="1" thickTop="1">
      <c r="A21" s="13"/>
      <c r="B21" s="19"/>
      <c r="C21" s="16"/>
      <c r="D21" s="5"/>
      <c r="E21" s="5"/>
      <c r="F21" s="5"/>
      <c r="G21" s="5"/>
      <c r="H21" s="5"/>
      <c r="I21" s="5"/>
      <c r="J21" s="5"/>
      <c r="K21" s="11"/>
      <c r="L21" s="11"/>
      <c r="M21" s="11"/>
      <c r="N21" s="11"/>
      <c r="O21" s="11"/>
      <c r="P21" s="34">
        <f>SUM(C21:O21)</f>
        <v>0</v>
      </c>
    </row>
    <row r="22" spans="1:16" s="2" customFormat="1" ht="30" customHeight="1">
      <c r="A22" s="3"/>
      <c r="B22" s="18"/>
      <c r="C22" s="15"/>
      <c r="D22" s="4"/>
      <c r="E22" s="4"/>
      <c r="F22" s="4"/>
      <c r="G22" s="4"/>
      <c r="H22" s="4"/>
      <c r="I22" s="4"/>
      <c r="J22" s="4"/>
      <c r="K22" s="10"/>
      <c r="L22" s="10"/>
      <c r="M22" s="10"/>
      <c r="N22" s="10"/>
      <c r="O22" s="10"/>
      <c r="P22" s="35">
        <f>SUM(C22:O22)</f>
        <v>0</v>
      </c>
    </row>
    <row r="23" spans="1:16" s="2" customFormat="1" ht="30" customHeight="1">
      <c r="A23" s="3"/>
      <c r="B23" s="18"/>
      <c r="C23" s="15"/>
      <c r="D23" s="4"/>
      <c r="E23" s="4"/>
      <c r="F23" s="4"/>
      <c r="G23" s="4"/>
      <c r="H23" s="4"/>
      <c r="I23" s="4"/>
      <c r="J23" s="4"/>
      <c r="K23" s="10"/>
      <c r="L23" s="10"/>
      <c r="M23" s="10"/>
      <c r="N23" s="10"/>
      <c r="O23" s="10"/>
      <c r="P23" s="35">
        <f>SUM(C23:O23)</f>
        <v>0</v>
      </c>
    </row>
    <row r="24" spans="1:16" s="2" customFormat="1" ht="30" customHeight="1">
      <c r="A24" s="3"/>
      <c r="B24" s="18"/>
      <c r="C24" s="15"/>
      <c r="D24" s="4"/>
      <c r="E24" s="4"/>
      <c r="F24" s="4"/>
      <c r="G24" s="4"/>
      <c r="H24" s="4"/>
      <c r="I24" s="4"/>
      <c r="J24" s="4"/>
      <c r="K24" s="10"/>
      <c r="L24" s="10"/>
      <c r="M24" s="10"/>
      <c r="N24" s="10"/>
      <c r="O24" s="10"/>
      <c r="P24" s="35">
        <f>SUM(C24:O24)</f>
        <v>0</v>
      </c>
    </row>
    <row r="25" spans="1:16" s="2" customFormat="1" ht="30" customHeight="1">
      <c r="A25" s="3"/>
      <c r="B25" s="18"/>
      <c r="C25" s="15"/>
      <c r="D25" s="4"/>
      <c r="E25" s="4"/>
      <c r="F25" s="4"/>
      <c r="G25" s="4"/>
      <c r="H25" s="4"/>
      <c r="I25" s="4"/>
      <c r="J25" s="4"/>
      <c r="K25" s="10"/>
      <c r="L25" s="10"/>
      <c r="M25" s="10"/>
      <c r="N25" s="10"/>
      <c r="O25" s="10"/>
      <c r="P25" s="35">
        <f>SUM(C25:O25)</f>
        <v>0</v>
      </c>
    </row>
    <row r="26" spans="1:16" s="2" customFormat="1" ht="30" customHeight="1">
      <c r="A26" s="3"/>
      <c r="B26" s="18"/>
      <c r="C26" s="15"/>
      <c r="D26" s="4"/>
      <c r="E26" s="4"/>
      <c r="F26" s="4"/>
      <c r="G26" s="4"/>
      <c r="H26" s="4"/>
      <c r="I26" s="4"/>
      <c r="J26" s="4"/>
      <c r="K26" s="10"/>
      <c r="L26" s="10"/>
      <c r="M26" s="10"/>
      <c r="N26" s="10"/>
      <c r="O26" s="10"/>
      <c r="P26" s="35">
        <f>SUM(C26:O26)</f>
        <v>0</v>
      </c>
    </row>
    <row r="27" spans="1:16" s="2" customFormat="1" ht="30" customHeight="1">
      <c r="A27" s="3"/>
      <c r="B27" s="18"/>
      <c r="C27" s="15"/>
      <c r="D27" s="4"/>
      <c r="E27" s="4"/>
      <c r="F27" s="4"/>
      <c r="G27" s="4"/>
      <c r="H27" s="4"/>
      <c r="I27" s="4"/>
      <c r="J27" s="4"/>
      <c r="K27" s="10"/>
      <c r="L27" s="10"/>
      <c r="M27" s="10"/>
      <c r="N27" s="10"/>
      <c r="O27" s="10"/>
      <c r="P27" s="35">
        <f>SUM(C27:O27)</f>
        <v>0</v>
      </c>
    </row>
    <row r="28" spans="1:16" s="2" customFormat="1" ht="30" customHeight="1">
      <c r="A28" s="3"/>
      <c r="B28" s="18"/>
      <c r="C28" s="15"/>
      <c r="D28" s="4"/>
      <c r="E28" s="4"/>
      <c r="F28" s="4"/>
      <c r="G28" s="4"/>
      <c r="H28" s="4"/>
      <c r="I28" s="4"/>
      <c r="J28" s="4"/>
      <c r="K28" s="10"/>
      <c r="L28" s="10"/>
      <c r="M28" s="10"/>
      <c r="N28" s="10"/>
      <c r="O28" s="10"/>
      <c r="P28" s="35">
        <f>SUM(C28:O28)</f>
        <v>0</v>
      </c>
    </row>
    <row r="29" spans="1:16" s="2" customFormat="1" ht="30" customHeight="1" thickBot="1">
      <c r="A29" s="14"/>
      <c r="B29" s="20"/>
      <c r="C29" s="17"/>
      <c r="D29" s="6"/>
      <c r="E29" s="6"/>
      <c r="F29" s="6"/>
      <c r="G29" s="6"/>
      <c r="H29" s="6"/>
      <c r="I29" s="6"/>
      <c r="J29" s="6"/>
      <c r="K29" s="12"/>
      <c r="L29" s="12"/>
      <c r="M29" s="12"/>
      <c r="N29" s="12"/>
      <c r="O29" s="12"/>
      <c r="P29" s="36">
        <f>SUM(C29:O29)</f>
        <v>0</v>
      </c>
    </row>
    <row r="30" spans="1:16" s="2" customFormat="1" ht="30" customHeight="1" thickTop="1">
      <c r="A30" s="21" t="s">
        <v>7</v>
      </c>
      <c r="B30" s="22"/>
      <c r="C30" s="23">
        <f aca="true" t="shared" si="0" ref="C30:O30">SUM(C20:C28)</f>
        <v>0</v>
      </c>
      <c r="D30" s="24">
        <f t="shared" si="0"/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33">
        <f>SUM(C30:O30)</f>
        <v>0</v>
      </c>
    </row>
    <row r="31" spans="1:16" s="2" customFormat="1" ht="30" customHeight="1">
      <c r="A31" s="21" t="s">
        <v>34</v>
      </c>
      <c r="B31" s="22"/>
      <c r="C31" s="44" t="e">
        <f>(C30/P30)</f>
        <v>#DIV/0!</v>
      </c>
      <c r="D31" s="45" t="e">
        <f>(D30/P30)</f>
        <v>#DIV/0!</v>
      </c>
      <c r="E31" s="45" t="e">
        <f>(E30/P30)</f>
        <v>#DIV/0!</v>
      </c>
      <c r="F31" s="45" t="e">
        <f>(F30/P30)</f>
        <v>#DIV/0!</v>
      </c>
      <c r="G31" s="45" t="e">
        <f>(G30/P30)</f>
        <v>#DIV/0!</v>
      </c>
      <c r="H31" s="45" t="e">
        <f>(H30/P30)</f>
        <v>#DIV/0!</v>
      </c>
      <c r="I31" s="45" t="e">
        <f>(I30/P30)</f>
        <v>#DIV/0!</v>
      </c>
      <c r="J31" s="45" t="e">
        <f>(J30/P30)</f>
        <v>#DIV/0!</v>
      </c>
      <c r="K31" s="46" t="e">
        <f>(K30/P30)</f>
        <v>#DIV/0!</v>
      </c>
      <c r="L31" s="46" t="e">
        <f>(L30/P30)</f>
        <v>#DIV/0!</v>
      </c>
      <c r="M31" s="46" t="e">
        <f>(M30/P30)</f>
        <v>#DIV/0!</v>
      </c>
      <c r="N31" s="46" t="e">
        <f>(N30/P30)</f>
        <v>#DIV/0!</v>
      </c>
      <c r="O31" s="46" t="e">
        <f>(O30/P30)</f>
        <v>#DIV/0!</v>
      </c>
      <c r="P31" s="47" t="e">
        <f>SUM(B31:O31)</f>
        <v>#DIV/0!</v>
      </c>
    </row>
    <row r="32" ht="7.5" customHeight="1"/>
    <row r="33" spans="1:16" ht="20.25" customHeight="1">
      <c r="A33" s="52" t="s">
        <v>29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20.2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20.2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20.2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20.25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20.2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ht="5.25" customHeight="1"/>
    <row r="40" spans="1:16" ht="20.25" customHeight="1">
      <c r="A40" s="53" t="s">
        <v>30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20.2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20.2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20.2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20.2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20.25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ht="5.25" customHeight="1"/>
    <row r="47" spans="1:16" ht="20.25" customHeight="1">
      <c r="A47" s="52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20.25" customHeight="1">
      <c r="A48" s="48" t="s">
        <v>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20.2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0.2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20.2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20.2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20.2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</sheetData>
  <sheetProtection/>
  <mergeCells count="23">
    <mergeCell ref="N15:P15"/>
    <mergeCell ref="L15:M15"/>
    <mergeCell ref="A34:P38"/>
    <mergeCell ref="A15:B15"/>
    <mergeCell ref="C15:H15"/>
    <mergeCell ref="J15:K15"/>
    <mergeCell ref="A18:B19"/>
    <mergeCell ref="A5:P5"/>
    <mergeCell ref="A6:P6"/>
    <mergeCell ref="C13:N13"/>
    <mergeCell ref="D14:G14"/>
    <mergeCell ref="J14:P14"/>
    <mergeCell ref="A13:B13"/>
    <mergeCell ref="A14:B14"/>
    <mergeCell ref="A9:P9"/>
    <mergeCell ref="A10:P10"/>
    <mergeCell ref="A48:P53"/>
    <mergeCell ref="A16:B16"/>
    <mergeCell ref="A33:P33"/>
    <mergeCell ref="A40:P40"/>
    <mergeCell ref="A47:P47"/>
    <mergeCell ref="A41:P45"/>
    <mergeCell ref="C16:P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 Daisuke</dc:creator>
  <cp:keywords/>
  <dc:description/>
  <cp:lastModifiedBy>HAYASHI Daisuke</cp:lastModifiedBy>
  <cp:lastPrinted>2010-07-11T19:07:15Z</cp:lastPrinted>
  <dcterms:created xsi:type="dcterms:W3CDTF">2010-06-23T14:53:34Z</dcterms:created>
  <dcterms:modified xsi:type="dcterms:W3CDTF">2013-07-18T13:40:09Z</dcterms:modified>
  <cp:category/>
  <cp:version/>
  <cp:contentType/>
  <cp:contentStatus/>
</cp:coreProperties>
</file>